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15 OD za lok.ekonom.razvoj\KONKURSI I PROJEKTI\2025\MTO - DRUGI POZIV\IMPLEMENTACIJA\NABAVKA\Specifikacije za nabavku konacno\"/>
    </mc:Choice>
  </mc:AlternateContent>
  <xr:revisionPtr revIDLastSave="0" documentId="13_ncr:1_{95781D2E-692E-4265-BC50-318DEA76EB2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calcPr calcId="181029"/>
</workbook>
</file>

<file path=xl/calcChain.xml><?xml version="1.0" encoding="utf-8"?>
<calcChain xmlns="http://schemas.openxmlformats.org/spreadsheetml/2006/main">
  <c r="F10" i="1" l="1"/>
  <c r="E10" i="1"/>
</calcChain>
</file>

<file path=xl/sharedStrings.xml><?xml version="1.0" encoding="utf-8"?>
<sst xmlns="http://schemas.openxmlformats.org/spreadsheetml/2006/main" count="29" uniqueCount="24">
  <si>
    <t>Naziv opreme</t>
  </si>
  <si>
    <t>Količina</t>
  </si>
  <si>
    <t>1 kom</t>
  </si>
  <si>
    <t>3 kom</t>
  </si>
  <si>
    <t>cena bez pdv-a</t>
  </si>
  <si>
    <t>cena sa pdv-om</t>
  </si>
  <si>
    <t>ukupno</t>
  </si>
  <si>
    <t>R.br.</t>
  </si>
  <si>
    <t>Ključne tehničke karakteristike</t>
  </si>
  <si>
    <t>Mašina za sudove, ugradna 60 cm</t>
  </si>
  <si>
    <t>Kapacitet min. 13 kompleta; energetska klasa min. E; potrošnja max 95 kWh/100 ciklusa (Eco); potrošnja vode max 10 l/ciklus; nivo buke max 49 dB; inverter motor ili ekvivalent; min. 5 programa (Eco, ~90 min, ~160 min, brzi do 30 min, ispiranje); min. 3 temperature; odloženi start min. 3 h; automatsko otvaranje vrata; indikatori za so i sredstvo za ispiranje; visinski podesiva gornja korpa; odvojiva korpa za pribor; zaštita od izlivanja i poplave; priključna snaga 1,9–2,0 kW; napajanje 220–240 V; dimenzije oko 600 × 818 × 550 mm; ugradne dimenzije 600 × 820–900 × min. 550 mm.</t>
  </si>
  <si>
    <t>Mikrotalasna pećnica</t>
  </si>
  <si>
    <t>Samostojeća; zapremina min. 20 l; snaga mikrotalasa oko 700 W; mehaničko upravljanje; tajmer do 30 min; prečnik tanjira min. 25 cm; min. 5 nivoa snage; inverter tehnologija ili ekvivalent; funkcija odmrzavanja; keramički premaz unutrašnjosti ili ekvivalent; nivo buke max 55 dB; težina oko 6 kg; dimenzije oko 43 × 24 × 33 cm; boja crna ili slična tamna.</t>
  </si>
  <si>
    <t>Ketler (električni bokal za vodu)</t>
  </si>
  <si>
    <t>Snaga oko 2000 W; zapremina min. 1,7 l; ravan grejni element; indikator nivoa vode; uklonjivi filter protiv kamenca; poklopac sa oprugom; rotacija na postolju 360°; indikator napajanja; protivklizno podnožje; zaštita od rada bez vode; kabl min. 0,75 m; dimenzije oko 15 × 23 × 24 cm; težina oko 0,85–0,9 kg; boja crna.</t>
  </si>
  <si>
    <t>Aparat za kafu – potpuno automatski espreso aparat</t>
  </si>
  <si>
    <t>Pritisak pumpe min. 15 bara; ekran u boji na dodir; kapacitet zrna min. 275 g; rezervoar za vodu min. 1,8 l; posuda za mleko min. 0,26 l; posuda za talog min. 12 porcija; min. 3 nivoa jačine i temperature; min. 12 stepena mlevenja; podesiva visina izliva 85–145 mm; priprema 2 šoljice; sistem za mlečnu penu; napici: espreso, kafa, dugi espreso, ledena kafa, vruća voda; uklonjiva grupa za pripremu; program uklanjanja kamenca; filtracija vode (AquaClean ili ekvivalent); energetska klasa min. A; napajanje 230 V; dimenzije oko 246 × 371 × 433 mm; težina oko 7,5 kg; boja crna sa hromiranim elementima.</t>
  </si>
  <si>
    <t>Indukciona ploča (rešo)</t>
  </si>
  <si>
    <t>Samostojeća indukciona ploča; snaga oko 2000 W; min. 10 nivoa snage; upravljanje na dodir; dimenzije oko 280 × 42 × 360 mm; tajmer sa automatskim isključivanjem; Child Lock zaštita; površina ostaje hladna tokom rada; boja crna ili ekvivalent.</t>
  </si>
  <si>
    <t>Frižider sa zamrzivačem gore</t>
  </si>
  <si>
    <t>Samostojeći retro dizajn; ukupna zapremina min. 206 l (frižider oko 162 l, zamrzivač oko 44 l); kapacitet zamrzavanja min. 2 kg/24 h; autonomija čuvanja min. 7 h; statički sistem hlađenja; automatsko odleđivanje frižidera; mehanička kontrola temperature; energetska klasa min. E; potrošnja oko 180 kWh/god; nivo buke max 39 dB; LED osvetljenje; min. 3 police od sigurnosnog stakla; fioka za voće i povrće; min. 3 police u vratima; dimenzije oko 550 × 1440 × 615 mm; rashladno sredstvo R600a ili ekvivalent.</t>
  </si>
  <si>
    <t>Klima uređaj – inverter split sistem (12.000 BTU)</t>
  </si>
  <si>
    <t>Kapacitet oko 12.000 BTU; snaga hlađenja oko 3,5 kW; grejanje oko 4,2 kW; energetska klasa min. A+++; gas R32 ili ekvivalent; radni opseg: hlađenje -15 do 43°C, grejanje -22 do 24°C; potrošnja oko 790 W (hlađenje) i 980 W (grejanje); SEER min. 5,6; SCOP min. 5,1; protok vazduha 410–650 m³/h; nivo buke 30–38 dB; Wi-Fi upravljanje; AI smart; 4D auto swing; turbo i noćni režim; tihi rad do 18 dB; filteri 4-u-1 (HEPA, aktivni ugalj itd.); tajmer do 24 h; max dužina cevi 20 m; dimenzije unutrašnje jedinice oko 877 × 390 × 194 mm, spoljašnje oko 810 × 585 × 280 mm.</t>
  </si>
  <si>
    <t>Partija 2 - Kuhinjska i rashladna oprema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</si>
</sst>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1" xfId="0" applyFont="1" applyBorder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0"/>
  <sheetViews>
    <sheetView tabSelected="1" workbookViewId="0">
      <selection activeCell="I15" sqref="I15"/>
    </sheetView>
  </sheetViews>
  <sheetFormatPr defaultRowHeight="15" x14ac:dyDescent="0.25"/>
  <cols>
    <col min="1" max="1" width="9.7109375" customWidth="1"/>
    <col min="2" max="2" width="37.85546875" customWidth="1"/>
    <col min="3" max="3" width="13.42578125" customWidth="1"/>
    <col min="4" max="4" width="68.28515625" customWidth="1"/>
    <col min="5" max="5" width="11.5703125" customWidth="1"/>
    <col min="6" max="6" width="13" customWidth="1"/>
  </cols>
  <sheetData>
    <row r="1" spans="1:6" ht="71.25" customHeight="1" x14ac:dyDescent="0.25">
      <c r="A1" s="5" t="s">
        <v>23</v>
      </c>
      <c r="B1" s="6"/>
      <c r="C1" s="6"/>
      <c r="D1" s="6"/>
      <c r="E1" s="6"/>
      <c r="F1" s="7"/>
    </row>
    <row r="2" spans="1:6" ht="31.5" x14ac:dyDescent="0.25">
      <c r="A2" s="2" t="s">
        <v>7</v>
      </c>
      <c r="B2" s="2" t="s">
        <v>0</v>
      </c>
      <c r="C2" s="2" t="s">
        <v>1</v>
      </c>
      <c r="D2" s="2" t="s">
        <v>8</v>
      </c>
      <c r="E2" s="4" t="s">
        <v>4</v>
      </c>
      <c r="F2" s="4" t="s">
        <v>5</v>
      </c>
    </row>
    <row r="3" spans="1:6" ht="130.5" customHeight="1" x14ac:dyDescent="0.25">
      <c r="A3" s="3">
        <v>1</v>
      </c>
      <c r="B3" s="3" t="s">
        <v>9</v>
      </c>
      <c r="C3" s="3" t="s">
        <v>2</v>
      </c>
      <c r="D3" s="3" t="s">
        <v>10</v>
      </c>
      <c r="E3" s="1"/>
      <c r="F3" s="1"/>
    </row>
    <row r="4" spans="1:6" ht="130.5" customHeight="1" x14ac:dyDescent="0.25">
      <c r="A4" s="3">
        <v>2</v>
      </c>
      <c r="B4" s="3" t="s">
        <v>11</v>
      </c>
      <c r="C4" s="3" t="s">
        <v>2</v>
      </c>
      <c r="D4" s="3" t="s">
        <v>12</v>
      </c>
      <c r="E4" s="1"/>
      <c r="F4" s="1"/>
    </row>
    <row r="5" spans="1:6" ht="130.5" customHeight="1" x14ac:dyDescent="0.25">
      <c r="A5" s="3">
        <v>3</v>
      </c>
      <c r="B5" s="3" t="s">
        <v>13</v>
      </c>
      <c r="C5" s="3" t="s">
        <v>2</v>
      </c>
      <c r="D5" s="3" t="s">
        <v>14</v>
      </c>
      <c r="E5" s="1"/>
      <c r="F5" s="1"/>
    </row>
    <row r="6" spans="1:6" ht="130.5" customHeight="1" x14ac:dyDescent="0.25">
      <c r="A6" s="3">
        <v>4</v>
      </c>
      <c r="B6" s="3" t="s">
        <v>15</v>
      </c>
      <c r="C6" s="3" t="s">
        <v>2</v>
      </c>
      <c r="D6" s="3" t="s">
        <v>16</v>
      </c>
      <c r="E6" s="1"/>
      <c r="F6" s="1"/>
    </row>
    <row r="7" spans="1:6" ht="130.5" customHeight="1" x14ac:dyDescent="0.25">
      <c r="A7" s="3">
        <v>5</v>
      </c>
      <c r="B7" s="3" t="s">
        <v>17</v>
      </c>
      <c r="C7" s="3" t="s">
        <v>2</v>
      </c>
      <c r="D7" s="3" t="s">
        <v>18</v>
      </c>
      <c r="E7" s="1"/>
      <c r="F7" s="1"/>
    </row>
    <row r="8" spans="1:6" ht="130.5" customHeight="1" x14ac:dyDescent="0.25">
      <c r="A8" s="3">
        <v>6</v>
      </c>
      <c r="B8" s="3" t="s">
        <v>19</v>
      </c>
      <c r="C8" s="3" t="s">
        <v>2</v>
      </c>
      <c r="D8" s="3" t="s">
        <v>20</v>
      </c>
      <c r="E8" s="1"/>
      <c r="F8" s="1"/>
    </row>
    <row r="9" spans="1:6" ht="130.5" customHeight="1" x14ac:dyDescent="0.25">
      <c r="A9" s="3">
        <v>7</v>
      </c>
      <c r="B9" s="3" t="s">
        <v>21</v>
      </c>
      <c r="C9" s="3" t="s">
        <v>3</v>
      </c>
      <c r="D9" s="3" t="s">
        <v>22</v>
      </c>
      <c r="E9" s="1"/>
      <c r="F9" s="1"/>
    </row>
    <row r="10" spans="1:6" ht="15.75" x14ac:dyDescent="0.25">
      <c r="A10" s="8" t="s">
        <v>6</v>
      </c>
      <c r="B10" s="8"/>
      <c r="C10" s="8"/>
      <c r="D10" s="8"/>
      <c r="E10" s="1">
        <f>E3+E4+E5+E6+E7+E8+E9</f>
        <v>0</v>
      </c>
      <c r="F10" s="1">
        <f>F3+F4+F5+F6+F7+F8+F9</f>
        <v>0</v>
      </c>
    </row>
  </sheetData>
  <mergeCells count="2">
    <mergeCell ref="A1:F1"/>
    <mergeCell ref="A10:D10"/>
  </mergeCells>
  <pageMargins left="0.7" right="0.7" top="0.75" bottom="0.75" header="0.3" footer="0.3"/>
  <pageSetup scale="79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Ivana Zivic Djurdjevic</dc:creator>
  <cp:lastModifiedBy>Mia Vukic</cp:lastModifiedBy>
  <cp:lastPrinted>2026-03-31T09:29:05Z</cp:lastPrinted>
  <dcterms:created xsi:type="dcterms:W3CDTF">2026-03-31T06:49:57Z</dcterms:created>
  <dcterms:modified xsi:type="dcterms:W3CDTF">2026-03-31T09:30:06Z</dcterms:modified>
</cp:coreProperties>
</file>